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2840"/>
  </bookViews>
  <sheets>
    <sheet name="Справка_2" sheetId="2" r:id="rId1"/>
  </sheets>
  <definedNames>
    <definedName name="_xlnm.Print_Titles" localSheetId="0">Справка_2!$12:$12</definedName>
  </definedNames>
  <calcPr calcId="145621"/>
</workbook>
</file>

<file path=xl/calcChain.xml><?xml version="1.0" encoding="utf-8"?>
<calcChain xmlns="http://schemas.openxmlformats.org/spreadsheetml/2006/main">
  <c r="N26" i="2" l="1"/>
</calcChain>
</file>

<file path=xl/sharedStrings.xml><?xml version="1.0" encoding="utf-8"?>
<sst xmlns="http://schemas.openxmlformats.org/spreadsheetml/2006/main" count="113" uniqueCount="61">
  <si>
    <t>Ответственный исполнитель</t>
  </si>
  <si>
    <t/>
  </si>
  <si>
    <t>Итого</t>
  </si>
  <si>
    <t>01.01.15</t>
  </si>
  <si>
    <t>011.01.0003</t>
  </si>
  <si>
    <t>244</t>
  </si>
  <si>
    <t>011101074П</t>
  </si>
  <si>
    <t>011.01.0001</t>
  </si>
  <si>
    <t>119</t>
  </si>
  <si>
    <t>112</t>
  </si>
  <si>
    <t>111</t>
  </si>
  <si>
    <t>00.00.00</t>
  </si>
  <si>
    <t>4 квартал</t>
  </si>
  <si>
    <t>3 квартал</t>
  </si>
  <si>
    <t>2 квартал</t>
  </si>
  <si>
    <t>1 квартал</t>
  </si>
  <si>
    <t>СубКОСГУ</t>
  </si>
  <si>
    <t>Меропр.</t>
  </si>
  <si>
    <t>ТипСредств</t>
  </si>
  <si>
    <t>Код субсидии</t>
  </si>
  <si>
    <t>Код целевых</t>
  </si>
  <si>
    <t>КОСГУ</t>
  </si>
  <si>
    <t>Л/с</t>
  </si>
  <si>
    <t>КВР</t>
  </si>
  <si>
    <t>ППП</t>
  </si>
  <si>
    <t>КЦСР</t>
  </si>
  <si>
    <t>ФКР</t>
  </si>
  <si>
    <t>Остаток лимита ВСЕГО               (9-11-18-19)</t>
  </si>
  <si>
    <t>КазнРеестрРасходСВозвратомЗаПериод</t>
  </si>
  <si>
    <t>ФинРеестрЗаПериод</t>
  </si>
  <si>
    <t>Остаток лимитов</t>
  </si>
  <si>
    <t>Прочие бюджетные обязательства</t>
  </si>
  <si>
    <t>Дата принятия</t>
  </si>
  <si>
    <t>Поставлено на учет БО</t>
  </si>
  <si>
    <t>Лимиты Бо</t>
  </si>
  <si>
    <t>№ БО</t>
  </si>
  <si>
    <t>казн. факт. возвр. расх. за период</t>
  </si>
  <si>
    <t>Казн. факт. расх. за период.</t>
  </si>
  <si>
    <t>Сумма ассигнований по тек. месяц</t>
  </si>
  <si>
    <t>Свободный остаток лимита</t>
  </si>
  <si>
    <t>ИТОГО оплачено</t>
  </si>
  <si>
    <t>Реестровый расход</t>
  </si>
  <si>
    <t>Итого оплачено прочих обяз-ств</t>
  </si>
  <si>
    <t>Возврат платежей</t>
  </si>
  <si>
    <t>Оплачено прочих обяз-ств</t>
  </si>
  <si>
    <t>Неоплаченные БО</t>
  </si>
  <si>
    <t>Итого оплачено принятых БО</t>
  </si>
  <si>
    <t>Оплачено принятых БО</t>
  </si>
  <si>
    <t>Поставлено на учет БО на тек период</t>
  </si>
  <si>
    <t>Поставлено на учет БО (сумма по кварталам( за 3 квартала))</t>
  </si>
  <si>
    <t>Лимиты БО на тек. период</t>
  </si>
  <si>
    <t>Лимиты БО на год</t>
  </si>
  <si>
    <t>Лимит</t>
  </si>
  <si>
    <t>Коды БК</t>
  </si>
  <si>
    <t>руб.</t>
  </si>
  <si>
    <t>на 01.11.2017</t>
  </si>
  <si>
    <t>(наименование учреждения)</t>
  </si>
  <si>
    <t>муниципальное бюджетное дошкольное образовательное учреждение детский сад № 116</t>
  </si>
  <si>
    <t>об исполнении росписи (10 вариант) и сведений БУ/АУ (21 вариант)</t>
  </si>
  <si>
    <t>Отчет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</si>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</sst>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;[Red]\-#,##0.00"/>
    <numFmt numFmtId="165" formatCode="#,##0.00;[Red]\-#,##0.00;0.00"/>
    <numFmt numFmtId="166" formatCode="000"/>
    <numFmt numFmtId="167" formatCode="000\.00\.00"/>
    <numFmt numFmtId="168" formatCode="00\.00\.00"/>
    <numFmt numFmtId="169" formatCode="000\.00\.0000"/>
    <numFmt numFmtId="170" formatCode="000\.000\.000"/>
    <numFmt numFmtId="171" formatCode="000\.00\.000\.0"/>
    <numFmt numFmtId="172" formatCode="0000000000"/>
    <numFmt numFmtId="173" formatCode="0000"/>
    <numFmt numFmtId="174" formatCode="#\ ##0.00;[Red]\-#\ ##0.00;0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7"/>
      <name val="Arial"/>
      <charset val="204"/>
    </font>
    <font>
      <b/>
      <sz val="7"/>
      <name val="Arial"/>
      <charset val="204"/>
    </font>
    <font>
      <b/>
      <sz val="10"/>
      <name val="Arial"/>
      <charset val="204"/>
    </font>
    <font>
      <b/>
      <i/>
      <sz val="12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5" fontId="3" fillId="0" borderId="7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5" fontId="3" fillId="0" borderId="9" xfId="1" applyNumberFormat="1" applyFont="1" applyFill="1" applyBorder="1" applyAlignment="1" applyProtection="1">
      <protection hidden="1"/>
    </xf>
    <xf numFmtId="165" fontId="3" fillId="0" borderId="10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1" fillId="0" borderId="13" xfId="1" applyNumberFormat="1" applyFont="1" applyFill="1" applyBorder="1" applyAlignment="1" applyProtection="1">
      <protection hidden="1"/>
    </xf>
    <xf numFmtId="0" fontId="1" fillId="0" borderId="14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alignment horizontal="right"/>
      <protection hidden="1"/>
    </xf>
    <xf numFmtId="165" fontId="2" fillId="0" borderId="15" xfId="1" applyNumberFormat="1" applyFont="1" applyFill="1" applyBorder="1" applyAlignment="1" applyProtection="1">
      <protection hidden="1"/>
    </xf>
    <xf numFmtId="0" fontId="1" fillId="0" borderId="15" xfId="1" applyNumberFormat="1" applyBorder="1" applyProtection="1">
      <protection hidden="1"/>
    </xf>
    <xf numFmtId="166" fontId="1" fillId="0" borderId="15" xfId="1" applyNumberFormat="1" applyBorder="1" applyProtection="1">
      <protection hidden="1"/>
    </xf>
    <xf numFmtId="0" fontId="2" fillId="0" borderId="15" xfId="1" applyNumberFormat="1" applyFont="1" applyFill="1" applyBorder="1" applyAlignment="1" applyProtection="1">
      <protection hidden="1"/>
    </xf>
    <xf numFmtId="165" fontId="2" fillId="0" borderId="16" xfId="1" applyNumberFormat="1" applyFont="1" applyFill="1" applyBorder="1" applyAlignment="1" applyProtection="1">
      <protection hidden="1"/>
    </xf>
    <xf numFmtId="165" fontId="2" fillId="0" borderId="16" xfId="1" applyNumberFormat="1" applyFont="1" applyFill="1" applyBorder="1" applyAlignment="1" applyProtection="1">
      <alignment wrapText="1"/>
      <protection hidden="1"/>
    </xf>
    <xf numFmtId="167" fontId="2" fillId="0" borderId="16" xfId="1" applyNumberFormat="1" applyFont="1" applyFill="1" applyBorder="1" applyAlignment="1" applyProtection="1">
      <protection hidden="1"/>
    </xf>
    <xf numFmtId="168" fontId="2" fillId="0" borderId="16" xfId="1" applyNumberFormat="1" applyFont="1" applyFill="1" applyBorder="1" applyAlignment="1" applyProtection="1">
      <protection hidden="1"/>
    </xf>
    <xf numFmtId="169" fontId="2" fillId="0" borderId="16" xfId="1" applyNumberFormat="1" applyFont="1" applyFill="1" applyBorder="1" applyAlignment="1" applyProtection="1">
      <protection hidden="1"/>
    </xf>
    <xf numFmtId="170" fontId="2" fillId="0" borderId="16" xfId="1" applyNumberFormat="1" applyFont="1" applyFill="1" applyBorder="1" applyAlignment="1" applyProtection="1">
      <protection hidden="1"/>
    </xf>
    <xf numFmtId="166" fontId="2" fillId="0" borderId="16" xfId="1" applyNumberFormat="1" applyFont="1" applyFill="1" applyBorder="1" applyAlignment="1" applyProtection="1">
      <protection hidden="1"/>
    </xf>
    <xf numFmtId="171" fontId="2" fillId="0" borderId="16" xfId="1" applyNumberFormat="1" applyFont="1" applyFill="1" applyBorder="1" applyAlignment="1" applyProtection="1">
      <protection hidden="1"/>
    </xf>
    <xf numFmtId="172" fontId="2" fillId="0" borderId="16" xfId="1" applyNumberFormat="1" applyFont="1" applyFill="1" applyBorder="1" applyAlignment="1" applyProtection="1">
      <protection hidden="1"/>
    </xf>
    <xf numFmtId="173" fontId="2" fillId="0" borderId="17" xfId="1" applyNumberFormat="1" applyFont="1" applyFill="1" applyBorder="1" applyAlignment="1" applyProtection="1">
      <protection hidden="1"/>
    </xf>
    <xf numFmtId="165" fontId="2" fillId="0" borderId="18" xfId="1" applyNumberFormat="1" applyFont="1" applyFill="1" applyBorder="1" applyAlignment="1" applyProtection="1">
      <alignment horizontal="right"/>
      <protection hidden="1"/>
    </xf>
    <xf numFmtId="165" fontId="2" fillId="0" borderId="18" xfId="1" applyNumberFormat="1" applyFont="1" applyFill="1" applyBorder="1" applyAlignment="1" applyProtection="1">
      <protection hidden="1"/>
    </xf>
    <xf numFmtId="0" fontId="1" fillId="0" borderId="18" xfId="1" applyNumberFormat="1" applyBorder="1" applyProtection="1">
      <protection hidden="1"/>
    </xf>
    <xf numFmtId="166" fontId="1" fillId="0" borderId="18" xfId="1" applyNumberFormat="1" applyBorder="1" applyProtection="1">
      <protection hidden="1"/>
    </xf>
    <xf numFmtId="0" fontId="2" fillId="0" borderId="18" xfId="1" applyNumberFormat="1" applyFont="1" applyFill="1" applyBorder="1" applyAlignment="1" applyProtection="1">
      <protection hidden="1"/>
    </xf>
    <xf numFmtId="165" fontId="2" fillId="0" borderId="19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7" fontId="2" fillId="0" borderId="4" xfId="1" applyNumberFormat="1" applyFont="1" applyFill="1" applyBorder="1" applyAlignment="1" applyProtection="1">
      <protection hidden="1"/>
    </xf>
    <xf numFmtId="168" fontId="2" fillId="0" borderId="4" xfId="1" applyNumberFormat="1" applyFont="1" applyFill="1" applyBorder="1" applyAlignment="1" applyProtection="1">
      <protection hidden="1"/>
    </xf>
    <xf numFmtId="169" fontId="2" fillId="0" borderId="4" xfId="1" applyNumberFormat="1" applyFont="1" applyFill="1" applyBorder="1" applyAlignment="1" applyProtection="1">
      <protection hidden="1"/>
    </xf>
    <xf numFmtId="170" fontId="2" fillId="0" borderId="4" xfId="1" applyNumberFormat="1" applyFont="1" applyFill="1" applyBorder="1" applyAlignment="1" applyProtection="1">
      <protection hidden="1"/>
    </xf>
    <xf numFmtId="166" fontId="2" fillId="0" borderId="4" xfId="1" applyNumberFormat="1" applyFont="1" applyFill="1" applyBorder="1" applyAlignment="1" applyProtection="1">
      <protection hidden="1"/>
    </xf>
    <xf numFmtId="171" fontId="2" fillId="0" borderId="4" xfId="1" applyNumberFormat="1" applyFont="1" applyFill="1" applyBorder="1" applyAlignment="1" applyProtection="1">
      <protection hidden="1"/>
    </xf>
    <xf numFmtId="172" fontId="2" fillId="0" borderId="4" xfId="1" applyNumberFormat="1" applyFont="1" applyFill="1" applyBorder="1" applyAlignment="1" applyProtection="1">
      <protection hidden="1"/>
    </xf>
    <xf numFmtId="173" fontId="2" fillId="0" borderId="20" xfId="1" applyNumberFormat="1" applyFont="1" applyFill="1" applyBorder="1" applyAlignment="1" applyProtection="1">
      <protection hidden="1"/>
    </xf>
    <xf numFmtId="165" fontId="2" fillId="0" borderId="21" xfId="1" applyNumberFormat="1" applyFont="1" applyFill="1" applyBorder="1" applyAlignment="1" applyProtection="1">
      <alignment horizontal="right"/>
      <protection hidden="1"/>
    </xf>
    <xf numFmtId="165" fontId="2" fillId="0" borderId="21" xfId="1" applyNumberFormat="1" applyFont="1" applyFill="1" applyBorder="1" applyAlignment="1" applyProtection="1">
      <protection hidden="1"/>
    </xf>
    <xf numFmtId="0" fontId="1" fillId="0" borderId="21" xfId="1" applyNumberFormat="1" applyBorder="1" applyProtection="1">
      <protection hidden="1"/>
    </xf>
    <xf numFmtId="166" fontId="1" fillId="0" borderId="21" xfId="1" applyNumberFormat="1" applyBorder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165" fontId="2" fillId="0" borderId="22" xfId="1" applyNumberFormat="1" applyFont="1" applyFill="1" applyBorder="1" applyAlignment="1" applyProtection="1">
      <protection hidden="1"/>
    </xf>
    <xf numFmtId="165" fontId="2" fillId="0" borderId="23" xfId="1" applyNumberFormat="1" applyFont="1" applyFill="1" applyBorder="1" applyAlignment="1" applyProtection="1">
      <protection hidden="1"/>
    </xf>
    <xf numFmtId="165" fontId="2" fillId="0" borderId="23" xfId="1" applyNumberFormat="1" applyFont="1" applyFill="1" applyBorder="1" applyAlignment="1" applyProtection="1">
      <alignment wrapText="1"/>
      <protection hidden="1"/>
    </xf>
    <xf numFmtId="167" fontId="2" fillId="0" borderId="23" xfId="1" applyNumberFormat="1" applyFont="1" applyFill="1" applyBorder="1" applyAlignment="1" applyProtection="1">
      <protection hidden="1"/>
    </xf>
    <xf numFmtId="168" fontId="2" fillId="0" borderId="23" xfId="1" applyNumberFormat="1" applyFont="1" applyFill="1" applyBorder="1" applyAlignment="1" applyProtection="1">
      <protection hidden="1"/>
    </xf>
    <xf numFmtId="169" fontId="2" fillId="0" borderId="23" xfId="1" applyNumberFormat="1" applyFont="1" applyFill="1" applyBorder="1" applyAlignment="1" applyProtection="1">
      <protection hidden="1"/>
    </xf>
    <xf numFmtId="170" fontId="2" fillId="0" borderId="23" xfId="1" applyNumberFormat="1" applyFont="1" applyFill="1" applyBorder="1" applyAlignment="1" applyProtection="1">
      <protection hidden="1"/>
    </xf>
    <xf numFmtId="166" fontId="2" fillId="0" borderId="23" xfId="1" applyNumberFormat="1" applyFont="1" applyFill="1" applyBorder="1" applyAlignment="1" applyProtection="1">
      <protection hidden="1"/>
    </xf>
    <xf numFmtId="171" fontId="2" fillId="0" borderId="23" xfId="1" applyNumberFormat="1" applyFont="1" applyFill="1" applyBorder="1" applyAlignment="1" applyProtection="1">
      <protection hidden="1"/>
    </xf>
    <xf numFmtId="172" fontId="2" fillId="0" borderId="23" xfId="1" applyNumberFormat="1" applyFont="1" applyFill="1" applyBorder="1" applyAlignment="1" applyProtection="1">
      <protection hidden="1"/>
    </xf>
    <xf numFmtId="173" fontId="2" fillId="0" borderId="24" xfId="1" applyNumberFormat="1" applyFont="1" applyFill="1" applyBorder="1" applyAlignment="1" applyProtection="1">
      <protection hidden="1"/>
    </xf>
    <xf numFmtId="0" fontId="4" fillId="0" borderId="25" xfId="1" applyFont="1" applyFill="1" applyBorder="1" applyAlignment="1" applyProtection="1">
      <alignment horizontal="center"/>
      <protection hidden="1"/>
    </xf>
    <xf numFmtId="0" fontId="1" fillId="0" borderId="26" xfId="1" applyBorder="1" applyProtection="1">
      <protection hidden="1"/>
    </xf>
    <xf numFmtId="0" fontId="1" fillId="0" borderId="27" xfId="1" applyBorder="1" applyProtection="1">
      <protection hidden="1"/>
    </xf>
    <xf numFmtId="0" fontId="1" fillId="0" borderId="28" xfId="1" applyBorder="1" applyProtection="1">
      <protection hidden="1"/>
    </xf>
    <xf numFmtId="0" fontId="5" fillId="0" borderId="28" xfId="1" applyNumberFormat="1" applyFont="1" applyFill="1" applyBorder="1" applyAlignment="1" applyProtection="1">
      <alignment horizontal="center"/>
      <protection hidden="1"/>
    </xf>
    <xf numFmtId="0" fontId="5" fillId="0" borderId="29" xfId="1" applyNumberFormat="1" applyFont="1" applyFill="1" applyBorder="1" applyAlignment="1" applyProtection="1">
      <alignment horizontal="center"/>
      <protection hidden="1"/>
    </xf>
    <xf numFmtId="0" fontId="5" fillId="0" borderId="30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31" xfId="1" applyNumberFormat="1" applyFont="1" applyFill="1" applyBorder="1" applyAlignment="1" applyProtection="1">
      <alignment horizontal="center"/>
      <protection hidden="1"/>
    </xf>
    <xf numFmtId="0" fontId="4" fillId="0" borderId="31" xfId="1" applyNumberFormat="1" applyFont="1" applyFill="1" applyBorder="1" applyAlignment="1" applyProtection="1">
      <alignment horizontal="center"/>
      <protection hidden="1"/>
    </xf>
    <xf numFmtId="0" fontId="4" fillId="0" borderId="21" xfId="1" applyNumberFormat="1" applyFont="1" applyFill="1" applyBorder="1" applyAlignment="1" applyProtection="1">
      <alignment horizontal="center"/>
      <protection hidden="1"/>
    </xf>
    <xf numFmtId="0" fontId="5" fillId="0" borderId="32" xfId="1" applyNumberFormat="1" applyFont="1" applyFill="1" applyBorder="1" applyAlignment="1" applyProtection="1">
      <alignment horizontal="center"/>
      <protection hidden="1"/>
    </xf>
    <xf numFmtId="0" fontId="5" fillId="0" borderId="33" xfId="1" applyNumberFormat="1" applyFont="1" applyFill="1" applyBorder="1" applyAlignment="1" applyProtection="1">
      <alignment horizontal="center"/>
      <protection hidden="1"/>
    </xf>
    <xf numFmtId="0" fontId="5" fillId="0" borderId="34" xfId="1" applyNumberFormat="1" applyFont="1" applyFill="1" applyBorder="1" applyAlignment="1" applyProtection="1">
      <alignment horizontal="center"/>
      <protection hidden="1"/>
    </xf>
    <xf numFmtId="0" fontId="5" fillId="0" borderId="35" xfId="1" applyNumberFormat="1" applyFont="1" applyFill="1" applyBorder="1" applyAlignment="1" applyProtection="1">
      <alignment horizontal="center"/>
      <protection hidden="1"/>
    </xf>
    <xf numFmtId="0" fontId="5" fillId="0" borderId="36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2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1" applyNumberFormat="1" applyFont="1" applyFill="1" applyBorder="1" applyAlignment="1" applyProtection="1">
      <alignment horizontal="centerContinuous" vertical="center"/>
      <protection hidden="1"/>
    </xf>
    <xf numFmtId="0" fontId="5" fillId="0" borderId="33" xfId="1" applyNumberFormat="1" applyFont="1" applyFill="1" applyBorder="1" applyAlignment="1" applyProtection="1">
      <alignment horizontal="centerContinuous" vertical="center"/>
      <protection hidden="1"/>
    </xf>
    <xf numFmtId="0" fontId="1" fillId="0" borderId="0" xfId="1" applyBorder="1" applyProtection="1">
      <protection hidden="1"/>
    </xf>
    <xf numFmtId="0" fontId="1" fillId="0" borderId="11" xfId="1" applyBorder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74" fontId="7" fillId="0" borderId="0" xfId="1" applyNumberFormat="1" applyFont="1" applyFill="1" applyAlignment="1" applyProtection="1">
      <alignment horizontal="centerContinuous"/>
      <protection hidden="1"/>
    </xf>
    <xf numFmtId="165" fontId="1" fillId="2" borderId="0" xfId="1" applyNumberFormat="1" applyFill="1"/>
    <xf numFmtId="0" fontId="1" fillId="3" borderId="0" xfId="1" applyFill="1"/>
    <xf numFmtId="165" fontId="1" fillId="3" borderId="0" xfId="1" applyNumberFormat="1" applyFill="1"/>
    <xf numFmtId="165" fontId="2" fillId="2" borderId="5" xfId="1" applyNumberFormat="1" applyFont="1" applyFill="1" applyBorder="1" applyAlignment="1" applyProtection="1">
      <protection hidden="1"/>
    </xf>
    <xf numFmtId="0" fontId="1" fillId="2" borderId="0" xfId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7"/>
  <sheetViews>
    <sheetView showGridLines="0" tabSelected="1" workbookViewId="0">
      <selection activeCell="BJ32" sqref="BJ32"/>
    </sheetView>
  </sheetViews>
  <sheetFormatPr defaultColWidth="9.140625" defaultRowHeight="12.75" x14ac:dyDescent="0.2"/>
  <cols>
    <col min="1" max="1" width="1" style="1" customWidth="1"/>
    <col min="2" max="2" width="4.5703125" style="1" customWidth="1"/>
    <col min="3" max="3" width="9.7109375" style="1" customWidth="1"/>
    <col min="4" max="4" width="4" style="1" customWidth="1"/>
    <col min="5" max="5" width="3.7109375" style="1" customWidth="1"/>
    <col min="6" max="6" width="0" style="1" hidden="1" customWidth="1"/>
    <col min="7" max="7" width="4.5703125" style="1" customWidth="1"/>
    <col min="8" max="9" width="9.5703125" style="1" customWidth="1"/>
    <col min="10" max="10" width="0" style="1" hidden="1" customWidth="1"/>
    <col min="11" max="11" width="7" style="1" customWidth="1"/>
    <col min="12" max="12" width="0" style="1" hidden="1" customWidth="1"/>
    <col min="13" max="13" width="9.140625" style="1" customWidth="1"/>
    <col min="14" max="14" width="10" style="1" customWidth="1"/>
    <col min="15" max="15" width="0" style="1" hidden="1" customWidth="1"/>
    <col min="16" max="16" width="8.28515625" style="1" hidden="1" customWidth="1"/>
    <col min="17" max="20" width="0" style="1" hidden="1" customWidth="1"/>
    <col min="21" max="21" width="7.85546875" style="1" hidden="1" customWidth="1"/>
    <col min="22" max="22" width="10.42578125" style="1" hidden="1" customWidth="1"/>
    <col min="23" max="24" width="0" style="1" hidden="1" customWidth="1"/>
    <col min="25" max="25" width="10" style="1" hidden="1" customWidth="1"/>
    <col min="26" max="26" width="0" style="1" hidden="1" customWidth="1"/>
    <col min="27" max="27" width="10.28515625" style="1" hidden="1" customWidth="1"/>
    <col min="28" max="28" width="10" style="1" customWidth="1"/>
    <col min="29" max="58" width="0" style="1" hidden="1" customWidth="1"/>
    <col min="59" max="59" width="0.7109375" style="1" customWidth="1"/>
    <col min="60" max="256" width="9.140625" style="1" customWidth="1"/>
    <col min="257" max="16384" width="9.140625" style="1"/>
  </cols>
  <sheetData>
    <row r="1" spans="1:59" ht="12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2.75" customHeight="1" x14ac:dyDescent="0.2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4"/>
      <c r="R2" s="124"/>
      <c r="S2" s="121"/>
      <c r="T2" s="121"/>
      <c r="U2" s="121"/>
      <c r="V2" s="121"/>
      <c r="W2" s="121"/>
      <c r="X2" s="121"/>
      <c r="Y2" s="121"/>
      <c r="Z2" s="121"/>
      <c r="AA2" s="120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2.75" customHeight="1" x14ac:dyDescent="0.2">
      <c r="A3" s="121" t="s">
        <v>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0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7.25" customHeight="1" x14ac:dyDescent="0.2">
      <c r="A4" s="122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1.25" customHeight="1" x14ac:dyDescent="0.2">
      <c r="A5" s="123" t="s">
        <v>56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1.25" customHeight="1" x14ac:dyDescent="0.2">
      <c r="A6" s="122" t="s">
        <v>55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0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1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1.25" customHeight="1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1"/>
      <c r="P9" s="21"/>
      <c r="Q9" s="21"/>
      <c r="R9" s="21"/>
      <c r="S9" s="21"/>
      <c r="T9" s="21"/>
      <c r="U9" s="21"/>
      <c r="V9" s="21"/>
      <c r="W9" s="21" t="s">
        <v>54</v>
      </c>
      <c r="X9" s="3"/>
      <c r="Y9" s="3"/>
      <c r="Z9" s="3"/>
      <c r="AA9" s="21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8"/>
      <c r="AO9" s="118"/>
      <c r="AP9" s="118"/>
      <c r="AQ9" s="118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6"/>
      <c r="BD9" s="2"/>
      <c r="BE9" s="2"/>
      <c r="BF9" s="2"/>
      <c r="BG9" s="2"/>
    </row>
    <row r="10" spans="1:59" ht="42.75" customHeight="1" thickBot="1" x14ac:dyDescent="0.25">
      <c r="A10" s="89"/>
      <c r="B10" s="117" t="s">
        <v>53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5" t="s">
        <v>52</v>
      </c>
      <c r="M10" s="115"/>
      <c r="N10" s="97" t="s">
        <v>51</v>
      </c>
      <c r="O10" s="98" t="s">
        <v>50</v>
      </c>
      <c r="P10" s="97" t="s">
        <v>33</v>
      </c>
      <c r="Q10" s="97" t="s">
        <v>49</v>
      </c>
      <c r="R10" s="97" t="s">
        <v>48</v>
      </c>
      <c r="S10" s="97" t="s">
        <v>47</v>
      </c>
      <c r="T10" s="97" t="s">
        <v>43</v>
      </c>
      <c r="U10" s="97" t="s">
        <v>46</v>
      </c>
      <c r="V10" s="97" t="s">
        <v>45</v>
      </c>
      <c r="W10" s="97" t="s">
        <v>44</v>
      </c>
      <c r="X10" s="97" t="s">
        <v>43</v>
      </c>
      <c r="Y10" s="113" t="s">
        <v>42</v>
      </c>
      <c r="Z10" s="114" t="s">
        <v>41</v>
      </c>
      <c r="AA10" s="99" t="s">
        <v>40</v>
      </c>
      <c r="AB10" s="97" t="s">
        <v>39</v>
      </c>
      <c r="AC10" s="98" t="s">
        <v>38</v>
      </c>
      <c r="AD10" s="97" t="s">
        <v>37</v>
      </c>
      <c r="AE10" s="97" t="s">
        <v>36</v>
      </c>
      <c r="AF10" s="113" t="s">
        <v>35</v>
      </c>
      <c r="AG10" s="109" t="s">
        <v>34</v>
      </c>
      <c r="AH10" s="112"/>
      <c r="AI10" s="112"/>
      <c r="AJ10" s="112" t="s">
        <v>1</v>
      </c>
      <c r="AK10" s="109" t="s">
        <v>33</v>
      </c>
      <c r="AL10" s="108"/>
      <c r="AM10" s="108"/>
      <c r="AN10" s="111" t="s">
        <v>1</v>
      </c>
      <c r="AO10" s="110" t="s">
        <v>32</v>
      </c>
      <c r="AP10" s="110"/>
      <c r="AQ10" s="109" t="s">
        <v>31</v>
      </c>
      <c r="AR10" s="108"/>
      <c r="AS10" s="108"/>
      <c r="AT10" s="108" t="s">
        <v>1</v>
      </c>
      <c r="AU10" s="109" t="s">
        <v>30</v>
      </c>
      <c r="AV10" s="108"/>
      <c r="AW10" s="108"/>
      <c r="AX10" s="107" t="s">
        <v>1</v>
      </c>
      <c r="AY10" s="2"/>
      <c r="AZ10" s="2"/>
      <c r="BA10" s="2"/>
      <c r="BB10" s="2"/>
      <c r="BC10" s="2"/>
      <c r="BD10" s="92" t="s">
        <v>29</v>
      </c>
      <c r="BE10" s="91" t="s">
        <v>28</v>
      </c>
      <c r="BF10" s="90" t="s">
        <v>27</v>
      </c>
      <c r="BG10" s="89" t="s">
        <v>1</v>
      </c>
    </row>
    <row r="11" spans="1:59" ht="30.75" customHeight="1" thickBot="1" x14ac:dyDescent="0.25">
      <c r="A11" s="88"/>
      <c r="B11" s="76" t="s">
        <v>26</v>
      </c>
      <c r="C11" s="106" t="s">
        <v>25</v>
      </c>
      <c r="D11" s="105" t="s">
        <v>24</v>
      </c>
      <c r="E11" s="105" t="s">
        <v>23</v>
      </c>
      <c r="F11" s="105" t="s">
        <v>22</v>
      </c>
      <c r="G11" s="105" t="s">
        <v>21</v>
      </c>
      <c r="H11" s="80" t="s">
        <v>20</v>
      </c>
      <c r="I11" s="106" t="s">
        <v>19</v>
      </c>
      <c r="J11" s="105" t="s">
        <v>18</v>
      </c>
      <c r="K11" s="105" t="s">
        <v>17</v>
      </c>
      <c r="L11" s="104"/>
      <c r="M11" s="103" t="s">
        <v>16</v>
      </c>
      <c r="N11" s="97"/>
      <c r="O11" s="98"/>
      <c r="P11" s="102"/>
      <c r="Q11" s="102"/>
      <c r="R11" s="97"/>
      <c r="S11" s="97"/>
      <c r="T11" s="97"/>
      <c r="U11" s="97"/>
      <c r="V11" s="97"/>
      <c r="W11" s="97"/>
      <c r="X11" s="97"/>
      <c r="Y11" s="101"/>
      <c r="Z11" s="100"/>
      <c r="AA11" s="99"/>
      <c r="AB11" s="97"/>
      <c r="AC11" s="98"/>
      <c r="AD11" s="97"/>
      <c r="AE11" s="97"/>
      <c r="AF11" s="97"/>
      <c r="AG11" s="94" t="s">
        <v>15</v>
      </c>
      <c r="AH11" s="94" t="s">
        <v>14</v>
      </c>
      <c r="AI11" s="94" t="s">
        <v>13</v>
      </c>
      <c r="AJ11" s="94" t="s">
        <v>12</v>
      </c>
      <c r="AK11" s="93" t="s">
        <v>15</v>
      </c>
      <c r="AL11" s="93" t="s">
        <v>14</v>
      </c>
      <c r="AM11" s="93" t="s">
        <v>13</v>
      </c>
      <c r="AN11" s="93" t="s">
        <v>12</v>
      </c>
      <c r="AO11" s="96"/>
      <c r="AP11" s="95"/>
      <c r="AQ11" s="93" t="s">
        <v>15</v>
      </c>
      <c r="AR11" s="93" t="s">
        <v>14</v>
      </c>
      <c r="AS11" s="93" t="s">
        <v>13</v>
      </c>
      <c r="AT11" s="94" t="s">
        <v>12</v>
      </c>
      <c r="AU11" s="93" t="s">
        <v>15</v>
      </c>
      <c r="AV11" s="93" t="s">
        <v>14</v>
      </c>
      <c r="AW11" s="93" t="s">
        <v>13</v>
      </c>
      <c r="AX11" s="93" t="s">
        <v>12</v>
      </c>
      <c r="AY11" s="2"/>
      <c r="AZ11" s="2"/>
      <c r="BA11" s="2"/>
      <c r="BB11" s="2"/>
      <c r="BC11" s="2"/>
      <c r="BD11" s="92"/>
      <c r="BE11" s="91"/>
      <c r="BF11" s="90"/>
      <c r="BG11" s="89" t="s">
        <v>1</v>
      </c>
    </row>
    <row r="12" spans="1:59" ht="11.25" customHeight="1" thickBot="1" x14ac:dyDescent="0.25">
      <c r="A12" s="88"/>
      <c r="B12" s="83">
        <v>1</v>
      </c>
      <c r="C12" s="87">
        <v>2</v>
      </c>
      <c r="D12" s="84">
        <v>3</v>
      </c>
      <c r="E12" s="84">
        <v>4</v>
      </c>
      <c r="F12" s="78">
        <v>5</v>
      </c>
      <c r="G12" s="84">
        <v>5</v>
      </c>
      <c r="H12" s="86">
        <v>6</v>
      </c>
      <c r="I12" s="84">
        <v>7</v>
      </c>
      <c r="J12" s="78">
        <v>7</v>
      </c>
      <c r="K12" s="84">
        <v>8</v>
      </c>
      <c r="L12" s="78">
        <v>8</v>
      </c>
      <c r="M12" s="86">
        <v>9</v>
      </c>
      <c r="N12" s="86">
        <v>10</v>
      </c>
      <c r="O12" s="78">
        <v>10</v>
      </c>
      <c r="P12" s="83">
        <v>11</v>
      </c>
      <c r="Q12" s="79"/>
      <c r="R12" s="85">
        <v>12</v>
      </c>
      <c r="S12" s="79">
        <v>12</v>
      </c>
      <c r="T12" s="78">
        <v>13</v>
      </c>
      <c r="U12" s="84">
        <v>12</v>
      </c>
      <c r="V12" s="84">
        <v>13</v>
      </c>
      <c r="W12" s="78">
        <v>16</v>
      </c>
      <c r="X12" s="78">
        <v>17</v>
      </c>
      <c r="Y12" s="83">
        <v>14</v>
      </c>
      <c r="Z12" s="82">
        <v>19</v>
      </c>
      <c r="AA12" s="81">
        <v>15</v>
      </c>
      <c r="AB12" s="80">
        <v>16</v>
      </c>
      <c r="AC12" s="79">
        <v>17</v>
      </c>
      <c r="AD12" s="78">
        <v>19</v>
      </c>
      <c r="AE12" s="78"/>
      <c r="AF12" s="77"/>
      <c r="AG12" s="76"/>
      <c r="AH12" s="76"/>
      <c r="AI12" s="76"/>
      <c r="AJ12" s="76"/>
      <c r="AK12" s="76"/>
      <c r="AL12" s="76"/>
      <c r="AM12" s="76"/>
      <c r="AN12" s="76"/>
      <c r="AO12" s="77"/>
      <c r="AP12" s="76"/>
      <c r="AQ12" s="76"/>
      <c r="AR12" s="76"/>
      <c r="AS12" s="76"/>
      <c r="AT12" s="76"/>
      <c r="AU12" s="75"/>
      <c r="AV12" s="75"/>
      <c r="AW12" s="75"/>
      <c r="AX12" s="75"/>
      <c r="AY12" s="2"/>
      <c r="AZ12" s="2"/>
      <c r="BA12" s="2"/>
      <c r="BB12" s="2"/>
      <c r="BC12" s="2"/>
      <c r="BD12" s="74">
        <v>21</v>
      </c>
      <c r="BE12" s="73">
        <v>22</v>
      </c>
      <c r="BF12" s="72">
        <v>22</v>
      </c>
      <c r="BG12" s="6" t="s">
        <v>1</v>
      </c>
    </row>
    <row r="13" spans="1:59" ht="11.25" hidden="1" customHeight="1" x14ac:dyDescent="0.2">
      <c r="A13" s="23"/>
      <c r="B13" s="71"/>
      <c r="C13" s="70"/>
      <c r="D13" s="68"/>
      <c r="E13" s="68"/>
      <c r="F13" s="69"/>
      <c r="G13" s="68">
        <v>0</v>
      </c>
      <c r="H13" s="67">
        <v>4014003</v>
      </c>
      <c r="I13" s="66" t="s">
        <v>7</v>
      </c>
      <c r="J13" s="65"/>
      <c r="K13" s="65" t="s">
        <v>11</v>
      </c>
      <c r="L13" s="62"/>
      <c r="M13" s="64"/>
      <c r="N13" s="62">
        <v>0</v>
      </c>
      <c r="O13" s="62">
        <v>0</v>
      </c>
      <c r="P13" s="62">
        <v>0</v>
      </c>
      <c r="Q13" s="63">
        <v>0</v>
      </c>
      <c r="R13" s="62"/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1">
        <v>0</v>
      </c>
      <c r="AC13" s="57"/>
      <c r="AD13" s="57">
        <v>0</v>
      </c>
      <c r="AE13" s="57">
        <v>0</v>
      </c>
      <c r="AF13" s="60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9"/>
      <c r="AZ13" s="58"/>
      <c r="BA13" s="58"/>
      <c r="BB13" s="58"/>
      <c r="BC13" s="58"/>
      <c r="BD13" s="57">
        <v>0</v>
      </c>
      <c r="BE13" s="57">
        <v>0</v>
      </c>
      <c r="BF13" s="56">
        <v>0</v>
      </c>
      <c r="BG13" s="24" t="s">
        <v>1</v>
      </c>
    </row>
    <row r="14" spans="1:59" ht="11.25" hidden="1" customHeight="1" x14ac:dyDescent="0.2">
      <c r="A14" s="23"/>
      <c r="B14" s="55"/>
      <c r="C14" s="54"/>
      <c r="D14" s="52"/>
      <c r="E14" s="52"/>
      <c r="F14" s="53"/>
      <c r="G14" s="52">
        <v>0</v>
      </c>
      <c r="H14" s="51">
        <v>4014003</v>
      </c>
      <c r="I14" s="50" t="s">
        <v>4</v>
      </c>
      <c r="J14" s="49"/>
      <c r="K14" s="49" t="s">
        <v>11</v>
      </c>
      <c r="L14" s="46"/>
      <c r="M14" s="48"/>
      <c r="N14" s="46">
        <v>0</v>
      </c>
      <c r="O14" s="46">
        <v>0</v>
      </c>
      <c r="P14" s="46">
        <v>0</v>
      </c>
      <c r="Q14" s="47">
        <v>0</v>
      </c>
      <c r="R14" s="46"/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5">
        <v>0</v>
      </c>
      <c r="AC14" s="41"/>
      <c r="AD14" s="41">
        <v>0</v>
      </c>
      <c r="AE14" s="41">
        <v>0</v>
      </c>
      <c r="AF14" s="44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3"/>
      <c r="AZ14" s="42"/>
      <c r="BA14" s="42"/>
      <c r="BB14" s="42"/>
      <c r="BC14" s="42"/>
      <c r="BD14" s="41">
        <v>0</v>
      </c>
      <c r="BE14" s="41">
        <v>0</v>
      </c>
      <c r="BF14" s="40">
        <v>0</v>
      </c>
      <c r="BG14" s="24" t="s">
        <v>1</v>
      </c>
    </row>
    <row r="15" spans="1:59" ht="11.25" hidden="1" customHeight="1" x14ac:dyDescent="0.2">
      <c r="A15" s="23"/>
      <c r="B15" s="55">
        <v>701</v>
      </c>
      <c r="C15" s="54" t="s">
        <v>6</v>
      </c>
      <c r="D15" s="52">
        <v>11</v>
      </c>
      <c r="E15" s="52" t="s">
        <v>10</v>
      </c>
      <c r="F15" s="53"/>
      <c r="G15" s="52">
        <v>211</v>
      </c>
      <c r="H15" s="51">
        <v>4014003</v>
      </c>
      <c r="I15" s="50" t="s">
        <v>7</v>
      </c>
      <c r="J15" s="49"/>
      <c r="K15" s="49" t="s">
        <v>3</v>
      </c>
      <c r="L15" s="46"/>
      <c r="M15" s="48">
        <v>0</v>
      </c>
      <c r="N15" s="46">
        <v>4118100</v>
      </c>
      <c r="O15" s="46">
        <v>4118100</v>
      </c>
      <c r="P15" s="46">
        <v>0</v>
      </c>
      <c r="Q15" s="47">
        <v>0</v>
      </c>
      <c r="R15" s="46"/>
      <c r="S15" s="46">
        <v>0</v>
      </c>
      <c r="T15" s="46">
        <v>0</v>
      </c>
      <c r="U15" s="46">
        <v>0</v>
      </c>
      <c r="V15" s="46">
        <v>0</v>
      </c>
      <c r="W15" s="46">
        <v>3090100.65</v>
      </c>
      <c r="X15" s="46">
        <v>3748.4</v>
      </c>
      <c r="Y15" s="46">
        <v>3086352.25</v>
      </c>
      <c r="Z15" s="46">
        <v>1383.29</v>
      </c>
      <c r="AA15" s="46">
        <v>3086352.25</v>
      </c>
      <c r="AB15" s="45">
        <v>1030364.46</v>
      </c>
      <c r="AC15" s="41"/>
      <c r="AD15" s="41">
        <v>3090100.65</v>
      </c>
      <c r="AE15" s="41">
        <v>3748.4</v>
      </c>
      <c r="AF15" s="44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3"/>
      <c r="AZ15" s="42"/>
      <c r="BA15" s="42"/>
      <c r="BB15" s="42"/>
      <c r="BC15" s="42"/>
      <c r="BD15" s="41">
        <v>0</v>
      </c>
      <c r="BE15" s="41">
        <v>3087735.54</v>
      </c>
      <c r="BF15" s="40">
        <v>1030364.46</v>
      </c>
      <c r="BG15" s="24" t="s">
        <v>1</v>
      </c>
    </row>
    <row r="16" spans="1:59" ht="11.25" hidden="1" customHeight="1" x14ac:dyDescent="0.2">
      <c r="A16" s="23"/>
      <c r="B16" s="55">
        <v>701</v>
      </c>
      <c r="C16" s="54" t="s">
        <v>6</v>
      </c>
      <c r="D16" s="52">
        <v>11</v>
      </c>
      <c r="E16" s="52" t="s">
        <v>9</v>
      </c>
      <c r="F16" s="53"/>
      <c r="G16" s="52">
        <v>212</v>
      </c>
      <c r="H16" s="51">
        <v>4014003</v>
      </c>
      <c r="I16" s="50" t="s">
        <v>7</v>
      </c>
      <c r="J16" s="49"/>
      <c r="K16" s="49" t="s">
        <v>3</v>
      </c>
      <c r="L16" s="46"/>
      <c r="M16" s="48">
        <v>0</v>
      </c>
      <c r="N16" s="46">
        <v>600</v>
      </c>
      <c r="O16" s="46">
        <v>600</v>
      </c>
      <c r="P16" s="46">
        <v>0</v>
      </c>
      <c r="Q16" s="47">
        <v>0</v>
      </c>
      <c r="R16" s="46"/>
      <c r="S16" s="46">
        <v>0</v>
      </c>
      <c r="T16" s="46">
        <v>0</v>
      </c>
      <c r="U16" s="46">
        <v>0</v>
      </c>
      <c r="V16" s="46">
        <v>0</v>
      </c>
      <c r="W16" s="46">
        <v>83.58</v>
      </c>
      <c r="X16" s="46">
        <v>0</v>
      </c>
      <c r="Y16" s="46">
        <v>83.58</v>
      </c>
      <c r="Z16" s="46">
        <v>0</v>
      </c>
      <c r="AA16" s="46">
        <v>83.58</v>
      </c>
      <c r="AB16" s="45">
        <v>516.41999999999996</v>
      </c>
      <c r="AC16" s="41"/>
      <c r="AD16" s="41">
        <v>83.58</v>
      </c>
      <c r="AE16" s="41">
        <v>0</v>
      </c>
      <c r="AF16" s="44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3"/>
      <c r="AZ16" s="42"/>
      <c r="BA16" s="42"/>
      <c r="BB16" s="42"/>
      <c r="BC16" s="42"/>
      <c r="BD16" s="41">
        <v>0</v>
      </c>
      <c r="BE16" s="41">
        <v>83.58</v>
      </c>
      <c r="BF16" s="40">
        <v>516.41999999999996</v>
      </c>
      <c r="BG16" s="24" t="s">
        <v>1</v>
      </c>
    </row>
    <row r="17" spans="1:60" ht="11.25" hidden="1" customHeight="1" x14ac:dyDescent="0.2">
      <c r="A17" s="23"/>
      <c r="B17" s="55">
        <v>701</v>
      </c>
      <c r="C17" s="54" t="s">
        <v>6</v>
      </c>
      <c r="D17" s="52">
        <v>11</v>
      </c>
      <c r="E17" s="52" t="s">
        <v>8</v>
      </c>
      <c r="F17" s="53"/>
      <c r="G17" s="52">
        <v>213</v>
      </c>
      <c r="H17" s="51">
        <v>4014003</v>
      </c>
      <c r="I17" s="50" t="s">
        <v>7</v>
      </c>
      <c r="J17" s="49"/>
      <c r="K17" s="49" t="s">
        <v>3</v>
      </c>
      <c r="L17" s="46"/>
      <c r="M17" s="48">
        <v>0</v>
      </c>
      <c r="N17" s="46">
        <v>1243700</v>
      </c>
      <c r="O17" s="46">
        <v>1243700</v>
      </c>
      <c r="P17" s="46">
        <v>0</v>
      </c>
      <c r="Q17" s="47">
        <v>0</v>
      </c>
      <c r="R17" s="46"/>
      <c r="S17" s="46">
        <v>0</v>
      </c>
      <c r="T17" s="46">
        <v>0</v>
      </c>
      <c r="U17" s="46">
        <v>0</v>
      </c>
      <c r="V17" s="46">
        <v>0</v>
      </c>
      <c r="W17" s="46">
        <v>880996.1</v>
      </c>
      <c r="X17" s="46">
        <v>0</v>
      </c>
      <c r="Y17" s="46">
        <v>880996.1</v>
      </c>
      <c r="Z17" s="46">
        <v>0</v>
      </c>
      <c r="AA17" s="46">
        <v>880996.1</v>
      </c>
      <c r="AB17" s="45">
        <v>362703.9</v>
      </c>
      <c r="AC17" s="41"/>
      <c r="AD17" s="41">
        <v>880996.1</v>
      </c>
      <c r="AE17" s="41">
        <v>0</v>
      </c>
      <c r="AF17" s="44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3"/>
      <c r="AZ17" s="42"/>
      <c r="BA17" s="42"/>
      <c r="BB17" s="42"/>
      <c r="BC17" s="42"/>
      <c r="BD17" s="41">
        <v>0</v>
      </c>
      <c r="BE17" s="41">
        <v>880996.1</v>
      </c>
      <c r="BF17" s="40">
        <v>362703.9</v>
      </c>
      <c r="BG17" s="24" t="s">
        <v>1</v>
      </c>
    </row>
    <row r="18" spans="1:60" ht="11.25" hidden="1" customHeight="1" x14ac:dyDescent="0.2">
      <c r="A18" s="23"/>
      <c r="B18" s="55">
        <v>701</v>
      </c>
      <c r="C18" s="54" t="s">
        <v>6</v>
      </c>
      <c r="D18" s="52">
        <v>11</v>
      </c>
      <c r="E18" s="52" t="s">
        <v>5</v>
      </c>
      <c r="F18" s="53"/>
      <c r="G18" s="52">
        <v>0</v>
      </c>
      <c r="H18" s="51">
        <v>4014003</v>
      </c>
      <c r="I18" s="50"/>
      <c r="J18" s="49"/>
      <c r="K18" s="49" t="s">
        <v>3</v>
      </c>
      <c r="L18" s="46"/>
      <c r="M18" s="48">
        <v>0</v>
      </c>
      <c r="N18" s="46">
        <v>0</v>
      </c>
      <c r="O18" s="46">
        <v>0</v>
      </c>
      <c r="P18" s="46">
        <v>0</v>
      </c>
      <c r="Q18" s="47">
        <v>0</v>
      </c>
      <c r="R18" s="46"/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5">
        <v>0</v>
      </c>
      <c r="AC18" s="41"/>
      <c r="AD18" s="41">
        <v>0</v>
      </c>
      <c r="AE18" s="41">
        <v>0</v>
      </c>
      <c r="AF18" s="44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3"/>
      <c r="AZ18" s="42"/>
      <c r="BA18" s="42"/>
      <c r="BB18" s="42"/>
      <c r="BC18" s="42"/>
      <c r="BD18" s="41">
        <v>0</v>
      </c>
      <c r="BE18" s="41">
        <v>0</v>
      </c>
      <c r="BF18" s="40">
        <v>0</v>
      </c>
      <c r="BG18" s="24" t="s">
        <v>1</v>
      </c>
    </row>
    <row r="19" spans="1:60" ht="11.25" customHeight="1" x14ac:dyDescent="0.2">
      <c r="A19" s="23"/>
      <c r="B19" s="55">
        <v>701</v>
      </c>
      <c r="C19" s="54" t="s">
        <v>6</v>
      </c>
      <c r="D19" s="52">
        <v>11</v>
      </c>
      <c r="E19" s="52" t="s">
        <v>5</v>
      </c>
      <c r="F19" s="53"/>
      <c r="G19" s="52">
        <v>221</v>
      </c>
      <c r="H19" s="51">
        <v>4014003</v>
      </c>
      <c r="I19" s="50" t="s">
        <v>4</v>
      </c>
      <c r="J19" s="49"/>
      <c r="K19" s="49" t="s">
        <v>3</v>
      </c>
      <c r="L19" s="46"/>
      <c r="M19" s="48">
        <v>0</v>
      </c>
      <c r="N19" s="46">
        <v>18728.419999999998</v>
      </c>
      <c r="O19" s="46">
        <v>18728.419999999998</v>
      </c>
      <c r="P19" s="46">
        <v>18728.419999999998</v>
      </c>
      <c r="Q19" s="47">
        <v>0</v>
      </c>
      <c r="R19" s="46"/>
      <c r="S19" s="46">
        <v>12960.61</v>
      </c>
      <c r="T19" s="46">
        <v>0</v>
      </c>
      <c r="U19" s="46">
        <v>12960.61</v>
      </c>
      <c r="V19" s="46">
        <v>5767.8099999999977</v>
      </c>
      <c r="W19" s="46">
        <v>0</v>
      </c>
      <c r="X19" s="46">
        <v>0</v>
      </c>
      <c r="Y19" s="46">
        <v>0</v>
      </c>
      <c r="Z19" s="46">
        <v>0</v>
      </c>
      <c r="AA19" s="46">
        <v>12960.61</v>
      </c>
      <c r="AB19" s="45">
        <v>0</v>
      </c>
      <c r="AC19" s="41"/>
      <c r="AD19" s="41">
        <v>12960.61</v>
      </c>
      <c r="AE19" s="41">
        <v>0</v>
      </c>
      <c r="AF19" s="44">
        <v>3334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3"/>
      <c r="AZ19" s="42"/>
      <c r="BA19" s="42"/>
      <c r="BB19" s="42"/>
      <c r="BC19" s="42"/>
      <c r="BD19" s="41">
        <v>0</v>
      </c>
      <c r="BE19" s="41">
        <v>13960.61</v>
      </c>
      <c r="BF19" s="40">
        <v>0</v>
      </c>
      <c r="BG19" s="24" t="s">
        <v>1</v>
      </c>
    </row>
    <row r="20" spans="1:60" ht="11.25" customHeight="1" x14ac:dyDescent="0.2">
      <c r="A20" s="23"/>
      <c r="B20" s="55">
        <v>701</v>
      </c>
      <c r="C20" s="54" t="s">
        <v>6</v>
      </c>
      <c r="D20" s="52">
        <v>11</v>
      </c>
      <c r="E20" s="52" t="s">
        <v>5</v>
      </c>
      <c r="F20" s="53"/>
      <c r="G20" s="52">
        <v>310</v>
      </c>
      <c r="H20" s="51">
        <v>4014003</v>
      </c>
      <c r="I20" s="50" t="s">
        <v>4</v>
      </c>
      <c r="J20" s="49"/>
      <c r="K20" s="49" t="s">
        <v>3</v>
      </c>
      <c r="L20" s="46"/>
      <c r="M20" s="48">
        <v>0</v>
      </c>
      <c r="N20" s="46">
        <v>0</v>
      </c>
      <c r="O20" s="46">
        <v>0</v>
      </c>
      <c r="P20" s="46">
        <v>0</v>
      </c>
      <c r="Q20" s="47">
        <v>0</v>
      </c>
      <c r="R20" s="46"/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5">
        <v>0</v>
      </c>
      <c r="AC20" s="41"/>
      <c r="AD20" s="41">
        <v>0</v>
      </c>
      <c r="AE20" s="41">
        <v>0</v>
      </c>
      <c r="AF20" s="44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3"/>
      <c r="AZ20" s="42"/>
      <c r="BA20" s="42"/>
      <c r="BB20" s="42"/>
      <c r="BC20" s="42"/>
      <c r="BD20" s="41">
        <v>0</v>
      </c>
      <c r="BE20" s="41">
        <v>0</v>
      </c>
      <c r="BF20" s="40">
        <v>0</v>
      </c>
      <c r="BG20" s="24" t="s">
        <v>1</v>
      </c>
    </row>
    <row r="21" spans="1:60" ht="11.25" customHeight="1" thickBot="1" x14ac:dyDescent="0.25">
      <c r="A21" s="23"/>
      <c r="B21" s="39">
        <v>701</v>
      </c>
      <c r="C21" s="38" t="s">
        <v>6</v>
      </c>
      <c r="D21" s="36">
        <v>11</v>
      </c>
      <c r="E21" s="36" t="s">
        <v>5</v>
      </c>
      <c r="F21" s="37"/>
      <c r="G21" s="36">
        <v>340</v>
      </c>
      <c r="H21" s="35">
        <v>4014003</v>
      </c>
      <c r="I21" s="34" t="s">
        <v>4</v>
      </c>
      <c r="J21" s="33"/>
      <c r="K21" s="33" t="s">
        <v>3</v>
      </c>
      <c r="L21" s="30"/>
      <c r="M21" s="32">
        <v>0</v>
      </c>
      <c r="N21" s="30">
        <v>70971.58</v>
      </c>
      <c r="O21" s="30">
        <v>70971.58</v>
      </c>
      <c r="P21" s="30">
        <v>70971.55</v>
      </c>
      <c r="Q21" s="31">
        <v>0</v>
      </c>
      <c r="R21" s="30"/>
      <c r="S21" s="30">
        <v>70971.55</v>
      </c>
      <c r="T21" s="30">
        <v>0</v>
      </c>
      <c r="U21" s="30">
        <v>70971.55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70971.55</v>
      </c>
      <c r="AB21" s="128">
        <v>2.9999999998835847E-2</v>
      </c>
      <c r="AC21" s="26"/>
      <c r="AD21" s="26">
        <v>70971.55</v>
      </c>
      <c r="AE21" s="26">
        <v>0</v>
      </c>
      <c r="AF21" s="29">
        <v>19271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8"/>
      <c r="AZ21" s="27"/>
      <c r="BA21" s="27"/>
      <c r="BB21" s="27"/>
      <c r="BC21" s="27"/>
      <c r="BD21" s="26">
        <v>0</v>
      </c>
      <c r="BE21" s="26">
        <v>70971.55</v>
      </c>
      <c r="BF21" s="25">
        <v>2.9999999998835847E-2</v>
      </c>
      <c r="BG21" s="24" t="s">
        <v>1</v>
      </c>
      <c r="BH21" s="129" t="s">
        <v>60</v>
      </c>
    </row>
    <row r="22" spans="1:60" ht="11.25" hidden="1" customHeight="1" thickBot="1" x14ac:dyDescent="0.25">
      <c r="A22" s="23"/>
      <c r="B22" s="22" t="s">
        <v>2</v>
      </c>
      <c r="C22" s="20"/>
      <c r="D22" s="20"/>
      <c r="E22" s="20"/>
      <c r="F22" s="20"/>
      <c r="G22" s="20"/>
      <c r="H22" s="21"/>
      <c r="I22" s="21"/>
      <c r="J22" s="21"/>
      <c r="K22" s="20"/>
      <c r="L22" s="14"/>
      <c r="M22" s="18"/>
      <c r="N22" s="18">
        <v>5452100</v>
      </c>
      <c r="O22" s="18">
        <v>5452100</v>
      </c>
      <c r="P22" s="18">
        <v>89699.97</v>
      </c>
      <c r="Q22" s="19">
        <v>0</v>
      </c>
      <c r="R22" s="19"/>
      <c r="S22" s="18">
        <v>83932.160000000003</v>
      </c>
      <c r="T22" s="18">
        <v>0</v>
      </c>
      <c r="U22" s="11">
        <v>83932.160000000003</v>
      </c>
      <c r="V22" s="11">
        <v>5767.8099999999977</v>
      </c>
      <c r="W22" s="18">
        <v>3971180.33</v>
      </c>
      <c r="X22" s="18">
        <v>3748.4</v>
      </c>
      <c r="Y22" s="11">
        <v>3967431.93</v>
      </c>
      <c r="Z22" s="11">
        <v>1383.29</v>
      </c>
      <c r="AA22" s="17">
        <v>4051364.09</v>
      </c>
      <c r="AB22" s="16">
        <v>1393584.81</v>
      </c>
      <c r="AC22" s="15"/>
      <c r="AD22" s="14">
        <v>4055112.49</v>
      </c>
      <c r="AE22" s="14">
        <v>3748.4</v>
      </c>
      <c r="AF22" s="13"/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2">
        <v>0</v>
      </c>
      <c r="AO22" s="11"/>
      <c r="AP22" s="11"/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0">
        <v>0</v>
      </c>
      <c r="AY22" s="2"/>
      <c r="AZ22" s="2"/>
      <c r="BA22" s="2"/>
      <c r="BB22" s="2"/>
      <c r="BC22" s="2"/>
      <c r="BD22" s="9">
        <v>0</v>
      </c>
      <c r="BE22" s="8">
        <v>4053747.38</v>
      </c>
      <c r="BF22" s="7">
        <v>1393584.81</v>
      </c>
      <c r="BG22" s="6" t="s">
        <v>1</v>
      </c>
    </row>
    <row r="23" spans="1:60" ht="11.25" hidden="1" customHeight="1" x14ac:dyDescent="0.2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5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60" ht="11.25" hidden="1" customHeight="1" x14ac:dyDescent="0.2">
      <c r="A24" s="3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60" x14ac:dyDescent="0.2">
      <c r="AB25" s="126"/>
    </row>
    <row r="26" spans="1:60" x14ac:dyDescent="0.2">
      <c r="N26" s="125">
        <f>N19+N21</f>
        <v>89700</v>
      </c>
      <c r="AB26" s="127"/>
    </row>
    <row r="27" spans="1:60" x14ac:dyDescent="0.2">
      <c r="AB27" s="126"/>
    </row>
  </sheetData>
  <mergeCells count="24">
    <mergeCell ref="O10:O11"/>
    <mergeCell ref="P10:P11"/>
    <mergeCell ref="S10:S11"/>
    <mergeCell ref="T10:T11"/>
    <mergeCell ref="R10:R11"/>
    <mergeCell ref="U10:U11"/>
    <mergeCell ref="Q10:Q11"/>
    <mergeCell ref="V10:V11"/>
    <mergeCell ref="W10:W11"/>
    <mergeCell ref="X10:X11"/>
    <mergeCell ref="Y10:Y11"/>
    <mergeCell ref="AB10:AB11"/>
    <mergeCell ref="Z10:Z11"/>
    <mergeCell ref="AA10:AA11"/>
    <mergeCell ref="N10:N11"/>
    <mergeCell ref="BF10:BF11"/>
    <mergeCell ref="AC10:AC11"/>
    <mergeCell ref="AD10:AD11"/>
    <mergeCell ref="AE10:AE11"/>
    <mergeCell ref="AF10:AF11"/>
    <mergeCell ref="AO10:AO11"/>
    <mergeCell ref="BD10:BD11"/>
    <mergeCell ref="BE10:BE11"/>
    <mergeCell ref="AP10:AP11"/>
  </mergeCells>
  <pageMargins left="0.41338580799853702" right="0.196850393700787" top="0.999999984981507" bottom="0.999999984981507" header="0.499999992490753" footer="0.499999992490753"/>
  <pageSetup paperSize="9" fitToHeight="0" orientation="landscape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Справка_2</vt:lpstr>
      <vt:lpstr>Справка_2!Заголовки_для_печати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Ольга Анатольевна</dc:creator>
  <cp:lastModifiedBy>Резник Ольга Анатольевна</cp:lastModifiedBy>
  <dcterms:created xsi:type="dcterms:W3CDTF">2017-11-01T07:26:20Z</dcterms:created>
  <dcterms:modified xsi:type="dcterms:W3CDTF">2017-11-01T07:29:43Z</dcterms:modified>
</cp:coreProperties>
</file>